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-60" windowWidth="12165" windowHeight="9975"/>
  </bookViews>
  <sheets>
    <sheet name="Лист1" sheetId="1" r:id="rId1"/>
  </sheets>
  <definedNames>
    <definedName name="_xlnm._FilterDatabase" localSheetId="0" hidden="1">Лист1!$A$5:$G$30</definedName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F26" i="1" l="1"/>
  <c r="F24" i="1" l="1"/>
  <c r="F18" i="1" l="1"/>
  <c r="F30" i="1" l="1"/>
  <c r="F29" i="1"/>
  <c r="F28" i="1"/>
  <c r="F27" i="1"/>
  <c r="F25" i="1"/>
  <c r="F23" i="1"/>
  <c r="F22" i="1"/>
  <c r="F20" i="1"/>
  <c r="F19" i="1"/>
  <c r="F17" i="1"/>
  <c r="F16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<sst xmlns="http://schemas.openxmlformats.org/spreadsheetml/2006/main" count="70" uniqueCount="57">
  <si>
    <t>СВЕДЕНИЯ</t>
  </si>
  <si>
    <t>Наименование муниципальной услуги</t>
  </si>
  <si>
    <t>Единица измерения</t>
  </si>
  <si>
    <t>Присмотр и уход</t>
  </si>
  <si>
    <t>человек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</si>
  <si>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</si>
  <si>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</si>
  <si>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</si>
  <si>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</si>
  <si>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</si>
  <si>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Организации отдыха детей и молодежи</t>
  </si>
  <si>
    <t>Содержание (эксплуатация) имущества, находящегося в государственной (муниципальной) собственности</t>
  </si>
  <si>
    <t>число посетителей закрытых спортивных объектов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</si>
  <si>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</si>
  <si>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обращений заявителей штук</t>
  </si>
  <si>
    <t>количество номеров</t>
  </si>
  <si>
    <t>План</t>
  </si>
  <si>
    <t>Факт</t>
  </si>
  <si>
    <t>% исполнения показателей, характеризующих объемы муниципальных услуг</t>
  </si>
  <si>
    <t>Управление образования администрации Богородского муниципального района Нижегородской области</t>
  </si>
  <si>
    <t>Управление культуры администрации Богородского муниципального района Нижегородской области</t>
  </si>
  <si>
    <t>Администрация Богородского  муниципального района Нижегородской области</t>
  </si>
  <si>
    <t>Тип учреждений</t>
  </si>
  <si>
    <t>Муниципальное бюджетное учреждение "Центр обслуживания муниципальных образовательных учреждений"</t>
  </si>
  <si>
    <t>Муниципальное бюджетное учреждение культуры "Богородское социально-культурное объединение", Муниципальное бюджетное учреждение "Городской Дом Культуры"</t>
  </si>
  <si>
    <t xml:space="preserve">муниципальные бюджетные  учреждения дополнительного образования </t>
  </si>
  <si>
    <t>муниципальные бюджетные общеобразовательные учреждения</t>
  </si>
  <si>
    <t>муниципальные бюджетные дошкольные образовательные учреждения</t>
  </si>
  <si>
    <t>Причины отклонений не исполнения показателей, характеризующих объемы муниципальных услуг, от плана</t>
  </si>
  <si>
    <t>о выполнении муниципальных заданий на оказание муниципальных услуг (выполнение работ) в разрезе главных</t>
  </si>
  <si>
    <t>Муниципальное бюджетное учреждение культуры Богородского муниципального района Нижегородской области "Богородский исторический музей Нижегородской области"</t>
  </si>
  <si>
    <t>Муниципальное бюджетное учреждение культуры Богородского муниципального района Нижегородской области "Богородская районная централизованная библиотечная система Нижегородской области"</t>
  </si>
  <si>
    <t>Муниципальное бюджетное учреждение "Физкультурно-оздоровительный комплекс "Победа"</t>
  </si>
  <si>
    <t>Муниципальное бюджетное  учреждение дополнительного образования " Детско-юношеский Центр "Спартак"</t>
  </si>
  <si>
    <t>Муниципальное бюджетное учреждение Богородского муниципального района Нижегородской области "Административно-хозяйственное управление"</t>
  </si>
  <si>
    <t>Муниципальное бюджетное учреждение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</si>
  <si>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Муниципальное автономное учреждение "Редакция газеты"Богородская газета"</t>
  </si>
  <si>
    <t>человек-час</t>
  </si>
  <si>
    <t>Реализация дополнительных предпрофессиональных программ в области искусств</t>
  </si>
  <si>
    <t>Реализация дополнительных предпрофессиональных программ</t>
  </si>
  <si>
    <t>тысяча квадратных метров</t>
  </si>
  <si>
    <t>количество передач</t>
  </si>
  <si>
    <t>главных распорядителей средств районного бюджета и муниципальных услуг (работ) за 2019 год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</si>
  <si>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</si>
  <si>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</si>
  <si>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</si>
  <si>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</si>
  <si>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Организация и проведение мероприятий</t>
  </si>
  <si>
    <t>Количество проведенных мероприятий</t>
  </si>
  <si>
    <t>Обеспечение доступа к объектам спорта</t>
  </si>
  <si>
    <t>Тысяча квадратных метров</t>
  </si>
  <si>
    <t>Ведение бухгалтерского учета бюджетными учреждениями, формирование регистров бухгалтерского учета</t>
  </si>
  <si>
    <t>Единица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</si>
  <si>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</si>
  <si>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Машино-часы</t>
  </si>
  <si>
    <t>Осуществление издательской деятельности</t>
  </si>
  <si>
    <t>Производство и распространение телепрограмм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</si>
</sst>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3" fontId="4" fillId="0" borderId="2" xfId="5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164" fontId="6" fillId="0" borderId="2" xfId="4" applyFont="1" applyFill="1" applyBorder="1" applyAlignment="1">
      <alignment horizontal="center" vertical="center" wrapText="1"/>
    </xf>
    <xf numFmtId="1" fontId="4" fillId="0" borderId="2" xfId="5" applyNumberFormat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0" fillId="0" borderId="3" xfId="5" applyNumberFormat="1" applyFont="1" applyFill="1" applyBorder="1" applyAlignment="1">
      <alignment horizontal="center" vertical="center" wrapText="1"/>
    </xf>
    <xf numFmtId="49" fontId="10" fillId="0" borderId="5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5" fillId="0" borderId="4" xfId="3" applyFont="1" applyBorder="1" applyAlignment="1">
      <alignment horizontal="center" vertical="center" wrapText="1"/>
    </xf>
  </cellXfs>
  <cellStyles count="8">
    <cellStyle name="Excel Built-in Normal" xfId="6"/>
    <cellStyle name="Обычный" xfId="0" builtinId="0"/>
    <cellStyle name="Обычный 2" xfId="3"/>
    <cellStyle name="Обычный 2 2" xfId="7"/>
    <cellStyle name="Обычный_Лист1" xfId="5"/>
    <cellStyle name="Процентный" xfId="2" builtin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70" zoomScaleNormal="70" workbookViewId="0">
      <selection activeCell="B28" sqref="B28"/>
    </sheetView>
  </sheetViews>
  <sheetFormatPr defaultRowHeight="15" x14ac:dyDescent="0.25"/>
  <cols>
    <col min="1" max="2" width="31" customWidth="1"/>
    <col min="3" max="3" width="22.5703125" customWidth="1"/>
    <col min="4" max="4" width="14.28515625" customWidth="1"/>
    <col min="5" max="5" width="19.5703125" customWidth="1"/>
    <col min="6" max="6" width="19.140625" customWidth="1"/>
    <col min="7" max="7" width="21.85546875" customWidth="1"/>
  </cols>
  <sheetData>
    <row r="1" spans="1:7" ht="18.75" x14ac:dyDescent="0.3">
      <c r="A1" s="31" t="s">
        <v>0</v>
      </c>
      <c r="B1" s="31"/>
      <c r="C1" s="31"/>
      <c r="D1" s="31"/>
      <c r="E1" s="31"/>
      <c r="F1" s="31"/>
      <c r="G1" s="31"/>
    </row>
    <row r="2" spans="1:7" ht="18.75" x14ac:dyDescent="0.3">
      <c r="A2" s="32" t="s">
        <v>29</v>
      </c>
      <c r="B2" s="32"/>
      <c r="C2" s="32"/>
      <c r="D2" s="32"/>
      <c r="E2" s="32"/>
      <c r="F2" s="32"/>
      <c r="G2" s="32"/>
    </row>
    <row r="3" spans="1:7" s="9" customFormat="1" ht="18.75" x14ac:dyDescent="0.3">
      <c r="A3" s="32" t="s">
        <v>42</v>
      </c>
      <c r="B3" s="32"/>
      <c r="C3" s="32"/>
      <c r="D3" s="32"/>
      <c r="E3" s="32"/>
      <c r="F3" s="32"/>
      <c r="G3" s="32"/>
    </row>
    <row r="5" spans="1:7" ht="76.5" x14ac:dyDescent="0.25">
      <c r="A5" s="12" t="s">
        <v>22</v>
      </c>
      <c r="B5" s="12" t="s">
        <v>1</v>
      </c>
      <c r="C5" s="12" t="s">
        <v>2</v>
      </c>
      <c r="D5" s="10" t="s">
        <v>16</v>
      </c>
      <c r="E5" s="10" t="s">
        <v>17</v>
      </c>
      <c r="F5" s="12" t="s">
        <v>18</v>
      </c>
      <c r="G5" s="12" t="s">
        <v>28</v>
      </c>
    </row>
    <row r="6" spans="1:7" x14ac:dyDescent="0.25">
      <c r="A6" s="23" t="s">
        <v>19</v>
      </c>
      <c r="B6" s="24"/>
      <c r="C6" s="24"/>
      <c r="D6" s="24"/>
      <c r="E6" s="24"/>
      <c r="F6" s="24"/>
      <c r="G6" s="25"/>
    </row>
    <row r="7" spans="1:7" x14ac:dyDescent="0.25">
      <c r="A7" s="29" t="s">
        <v>27</v>
      </c>
      <c r="B7" s="5" t="s">
        <v>3</v>
      </c>
      <c r="C7" s="1" t="s">
        <v>4</v>
      </c>
      <c r="D7" s="14">
        <v>4289</v>
      </c>
      <c r="E7" s="14">
        <v>4303</v>
      </c>
      <c r="F7" s="21">
        <f t="shared" ref="F7:F14" si="0">E7/D7</f>
        <v>1.0032641641408253</v>
      </c>
      <c r="G7" s="2"/>
    </row>
    <row r="8" spans="1:7" ht="38.25" x14ac:dyDescent="0.25">
      <c r="A8" s="30"/>
      <c r="B8" s="5" t="s">
        <v>5</v>
      </c>
      <c r="C8" s="1" t="s">
        <v>4</v>
      </c>
      <c r="D8" s="14">
        <v>4289</v>
      </c>
      <c r="E8" s="14">
        <v>4303</v>
      </c>
      <c r="F8" s="21">
        <f t="shared" si="0"/>
        <v>1.0032641641408253</v>
      </c>
      <c r="G8" s="2"/>
    </row>
    <row r="9" spans="1:7" ht="38.25" x14ac:dyDescent="0.25">
      <c r="A9" s="29" t="s">
        <v>26</v>
      </c>
      <c r="B9" s="2" t="s">
        <v>6</v>
      </c>
      <c r="C9" s="1" t="s">
        <v>4</v>
      </c>
      <c r="D9" s="14">
        <v>3269</v>
      </c>
      <c r="E9" s="14">
        <v>3356</v>
      </c>
      <c r="F9" s="21">
        <f t="shared" si="0"/>
        <v>1.0266136433159987</v>
      </c>
      <c r="G9" s="2"/>
    </row>
    <row r="10" spans="1:7" ht="38.25" x14ac:dyDescent="0.25">
      <c r="A10" s="33"/>
      <c r="B10" s="2" t="s">
        <v>7</v>
      </c>
      <c r="C10" s="1" t="s">
        <v>4</v>
      </c>
      <c r="D10" s="14">
        <v>3418</v>
      </c>
      <c r="E10" s="14">
        <v>3437</v>
      </c>
      <c r="F10" s="21">
        <f t="shared" si="0"/>
        <v>1.0055588063194851</v>
      </c>
      <c r="G10" s="2"/>
    </row>
    <row r="11" spans="1:7" ht="38.25" x14ac:dyDescent="0.25">
      <c r="A11" s="30"/>
      <c r="B11" s="2" t="s">
        <v>8</v>
      </c>
      <c r="C11" s="1" t="s">
        <v>4</v>
      </c>
      <c r="D11" s="14">
        <v>430</v>
      </c>
      <c r="E11" s="14">
        <v>441</v>
      </c>
      <c r="F11" s="21">
        <f t="shared" si="0"/>
        <v>1.0255813953488373</v>
      </c>
      <c r="G11" s="2"/>
    </row>
    <row r="12" spans="1:7" ht="25.5" x14ac:dyDescent="0.25">
      <c r="A12" s="29" t="s">
        <v>25</v>
      </c>
      <c r="B12" s="5" t="s">
        <v>9</v>
      </c>
      <c r="C12" s="17" t="s">
        <v>37</v>
      </c>
      <c r="D12" s="14">
        <v>39598557</v>
      </c>
      <c r="E12" s="14">
        <v>38699676</v>
      </c>
      <c r="F12" s="21">
        <f t="shared" si="0"/>
        <v>0.97730015767998824</v>
      </c>
      <c r="G12" s="2"/>
    </row>
    <row r="13" spans="1:7" ht="25.5" x14ac:dyDescent="0.25">
      <c r="A13" s="30"/>
      <c r="B13" s="5" t="s">
        <v>10</v>
      </c>
      <c r="C13" s="1" t="s">
        <v>4</v>
      </c>
      <c r="D13" s="14">
        <v>344</v>
      </c>
      <c r="E13" s="14">
        <v>344</v>
      </c>
      <c r="F13" s="21">
        <f t="shared" si="0"/>
        <v>1</v>
      </c>
      <c r="G13" s="2"/>
    </row>
    <row r="14" spans="1:7" ht="51" x14ac:dyDescent="0.25">
      <c r="A14" s="11" t="s">
        <v>23</v>
      </c>
      <c r="B14" s="2" t="s">
        <v>11</v>
      </c>
      <c r="C14" s="5" t="s">
        <v>40</v>
      </c>
      <c r="D14" s="13">
        <v>58388.65</v>
      </c>
      <c r="E14" s="13">
        <v>58388.65</v>
      </c>
      <c r="F14" s="21">
        <f t="shared" si="0"/>
        <v>1</v>
      </c>
      <c r="G14" s="6"/>
    </row>
    <row r="15" spans="1:7" s="9" customFormat="1" x14ac:dyDescent="0.25">
      <c r="A15" s="26" t="s">
        <v>20</v>
      </c>
      <c r="B15" s="27"/>
      <c r="C15" s="27"/>
      <c r="D15" s="27"/>
      <c r="E15" s="27"/>
      <c r="F15" s="27"/>
      <c r="G15" s="28"/>
    </row>
    <row r="16" spans="1:7" ht="76.5" x14ac:dyDescent="0.25">
      <c r="A16" s="16" t="s">
        <v>30</v>
      </c>
      <c r="B16" s="22" t="s">
        <v>43</v>
      </c>
      <c r="C16" s="17" t="s">
        <v>44</v>
      </c>
      <c r="D16" s="20">
        <v>20635</v>
      </c>
      <c r="E16" s="20">
        <v>21064</v>
      </c>
      <c r="F16" s="21">
        <f t="shared" ref="F16:F20" si="1">E16/D16</f>
        <v>1.0207899200387691</v>
      </c>
      <c r="G16" s="7"/>
    </row>
    <row r="17" spans="1:7" ht="38.25" x14ac:dyDescent="0.25">
      <c r="A17" s="29" t="s">
        <v>25</v>
      </c>
      <c r="B17" s="18" t="s">
        <v>38</v>
      </c>
      <c r="C17" s="18" t="s">
        <v>37</v>
      </c>
      <c r="D17" s="7">
        <v>18892</v>
      </c>
      <c r="E17" s="7">
        <v>18892</v>
      </c>
      <c r="F17" s="21">
        <f t="shared" si="1"/>
        <v>1</v>
      </c>
      <c r="G17" s="7"/>
    </row>
    <row r="18" spans="1:7" s="9" customFormat="1" ht="25.5" x14ac:dyDescent="0.25">
      <c r="A18" s="30"/>
      <c r="B18" s="18" t="s">
        <v>9</v>
      </c>
      <c r="C18" s="18" t="s">
        <v>37</v>
      </c>
      <c r="D18" s="7">
        <v>123218</v>
      </c>
      <c r="E18" s="7">
        <v>123218</v>
      </c>
      <c r="F18" s="21">
        <f t="shared" si="1"/>
        <v>1</v>
      </c>
      <c r="G18" s="7"/>
    </row>
    <row r="19" spans="1:7" ht="89.25" x14ac:dyDescent="0.25">
      <c r="A19" s="16" t="s">
        <v>31</v>
      </c>
      <c r="B19" s="19" t="s">
        <v>45</v>
      </c>
      <c r="C19" s="17" t="s">
        <v>46</v>
      </c>
      <c r="D19" s="20">
        <v>193176</v>
      </c>
      <c r="E19" s="20">
        <v>193215</v>
      </c>
      <c r="F19" s="21">
        <f t="shared" si="1"/>
        <v>1.0002018884333457</v>
      </c>
      <c r="G19" s="7"/>
    </row>
    <row r="20" spans="1:7" ht="76.5" x14ac:dyDescent="0.25">
      <c r="A20" s="15" t="s">
        <v>24</v>
      </c>
      <c r="B20" s="18" t="s">
        <v>47</v>
      </c>
      <c r="C20" s="17" t="s">
        <v>48</v>
      </c>
      <c r="D20" s="18">
        <v>7855</v>
      </c>
      <c r="E20" s="18">
        <v>8224</v>
      </c>
      <c r="F20" s="21">
        <f t="shared" si="1"/>
        <v>1.0469764481222152</v>
      </c>
      <c r="G20" s="2"/>
    </row>
    <row r="21" spans="1:7" s="9" customFormat="1" x14ac:dyDescent="0.25">
      <c r="A21" s="26" t="s">
        <v>21</v>
      </c>
      <c r="B21" s="27"/>
      <c r="C21" s="27"/>
      <c r="D21" s="27"/>
      <c r="E21" s="27"/>
      <c r="F21" s="27"/>
      <c r="G21" s="28"/>
    </row>
    <row r="22" spans="1:7" ht="51" x14ac:dyDescent="0.25">
      <c r="A22" s="15" t="s">
        <v>32</v>
      </c>
      <c r="B22" s="3" t="s">
        <v>49</v>
      </c>
      <c r="C22" s="17" t="s">
        <v>12</v>
      </c>
      <c r="D22" s="20">
        <v>319000</v>
      </c>
      <c r="E22" s="20">
        <v>339258</v>
      </c>
      <c r="F22" s="21">
        <f t="shared" ref="F22:F32" si="2">E22/D22</f>
        <v>1.0635047021943573</v>
      </c>
      <c r="G22" s="8"/>
    </row>
    <row r="23" spans="1:7" ht="25.5" x14ac:dyDescent="0.25">
      <c r="A23" s="29" t="s">
        <v>33</v>
      </c>
      <c r="B23" s="17" t="s">
        <v>9</v>
      </c>
      <c r="C23" s="18" t="s">
        <v>37</v>
      </c>
      <c r="D23" s="3">
        <v>58600</v>
      </c>
      <c r="E23" s="3">
        <v>56224</v>
      </c>
      <c r="F23" s="21">
        <f t="shared" si="2"/>
        <v>0.95945392491467574</v>
      </c>
      <c r="G23" s="3"/>
    </row>
    <row r="24" spans="1:7" s="9" customFormat="1" ht="25.5" x14ac:dyDescent="0.25">
      <c r="A24" s="30"/>
      <c r="B24" s="19" t="s">
        <v>39</v>
      </c>
      <c r="C24" s="18" t="s">
        <v>37</v>
      </c>
      <c r="D24" s="20">
        <v>43000</v>
      </c>
      <c r="E24" s="20">
        <v>40913</v>
      </c>
      <c r="F24" s="21">
        <f t="shared" si="2"/>
        <v>0.95146511627906982</v>
      </c>
      <c r="G24" s="3"/>
    </row>
    <row r="25" spans="1:7" ht="51" x14ac:dyDescent="0.25">
      <c r="A25" s="29" t="s">
        <v>34</v>
      </c>
      <c r="B25" s="19" t="s">
        <v>11</v>
      </c>
      <c r="C25" s="17" t="s">
        <v>50</v>
      </c>
      <c r="D25" s="20">
        <v>3.1259999999999999</v>
      </c>
      <c r="E25" s="20">
        <v>3.1259999999999999</v>
      </c>
      <c r="F25" s="21">
        <f t="shared" si="2"/>
        <v>1</v>
      </c>
      <c r="G25" s="3"/>
    </row>
    <row r="26" spans="1:7" s="9" customFormat="1" ht="51" x14ac:dyDescent="0.25">
      <c r="A26" s="33"/>
      <c r="B26" s="19" t="s">
        <v>51</v>
      </c>
      <c r="C26" s="17" t="s">
        <v>52</v>
      </c>
      <c r="D26" s="20">
        <v>5</v>
      </c>
      <c r="E26" s="20">
        <v>5</v>
      </c>
      <c r="F26" s="21">
        <f t="shared" si="2"/>
        <v>1</v>
      </c>
      <c r="G26" s="3"/>
    </row>
    <row r="27" spans="1:7" ht="63.75" x14ac:dyDescent="0.25">
      <c r="A27" s="33"/>
      <c r="B27" s="19" t="s">
        <v>53</v>
      </c>
      <c r="C27" s="17" t="s">
        <v>54</v>
      </c>
      <c r="D27" s="20">
        <v>15760</v>
      </c>
      <c r="E27" s="20">
        <v>15760</v>
      </c>
      <c r="F27" s="21">
        <f t="shared" si="2"/>
        <v>1</v>
      </c>
      <c r="G27" s="3"/>
    </row>
    <row r="28" spans="1:7" ht="102" x14ac:dyDescent="0.25">
      <c r="A28" s="11" t="s">
        <v>35</v>
      </c>
      <c r="B28" s="19" t="s">
        <v>13</v>
      </c>
      <c r="C28" s="17" t="s">
        <v>14</v>
      </c>
      <c r="D28" s="20">
        <v>46489</v>
      </c>
      <c r="E28" s="20">
        <v>46261</v>
      </c>
      <c r="F28" s="21">
        <f t="shared" si="2"/>
        <v>0.99509561401621893</v>
      </c>
      <c r="G28" s="4"/>
    </row>
    <row r="29" spans="1:7" ht="25.5" x14ac:dyDescent="0.25">
      <c r="A29" s="29" t="s">
        <v>36</v>
      </c>
      <c r="B29" s="17" t="s">
        <v>55</v>
      </c>
      <c r="C29" s="17" t="s">
        <v>15</v>
      </c>
      <c r="D29" s="20">
        <v>160</v>
      </c>
      <c r="E29" s="20">
        <v>163</v>
      </c>
      <c r="F29" s="21">
        <f t="shared" si="2"/>
        <v>1.01875</v>
      </c>
      <c r="G29" s="3"/>
    </row>
    <row r="30" spans="1:7" ht="25.5" x14ac:dyDescent="0.25">
      <c r="A30" s="30"/>
      <c r="B30" s="17" t="s">
        <v>56</v>
      </c>
      <c r="C30" s="17" t="s">
        <v>41</v>
      </c>
      <c r="D30" s="20">
        <v>1095</v>
      </c>
      <c r="E30" s="20">
        <v>1095</v>
      </c>
      <c r="F30" s="21">
        <f t="shared" si="2"/>
        <v>1</v>
      </c>
      <c r="G30" s="3"/>
    </row>
    <row r="32" spans="1:7" s="9" customFormat="1" x14ac:dyDescent="0.25"/>
  </sheetData>
  <autoFilter ref="A5:G30"/>
  <mergeCells count="13">
    <mergeCell ref="A25:A27"/>
    <mergeCell ref="A29:A30"/>
    <mergeCell ref="A7:A8"/>
    <mergeCell ref="A9:A11"/>
    <mergeCell ref="A17:A18"/>
    <mergeCell ref="A23:A24"/>
    <mergeCell ref="A6:G6"/>
    <mergeCell ref="A15:G15"/>
    <mergeCell ref="A21:G21"/>
    <mergeCell ref="A12:A13"/>
    <mergeCell ref="A1:G1"/>
    <mergeCell ref="A2:G2"/>
    <mergeCell ref="A3:G3"/>
  </mergeCells>
  <pageMargins left="0" right="0" top="0" bottom="0" header="0.31496062992125984" footer="0.31496062992125984"/>
  <pageSetup paperSize="9" scale="9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Вачаган</dc:creator>
  <cp:lastModifiedBy>Пользователь Windows</cp:lastModifiedBy>
  <cp:lastPrinted>2018-04-10T07:01:24Z</cp:lastPrinted>
  <dcterms:created xsi:type="dcterms:W3CDTF">2018-04-10T06:42:49Z</dcterms:created>
  <dcterms:modified xsi:type="dcterms:W3CDTF">2020-05-15T12:45:08Z</dcterms:modified>
</cp:coreProperties>
</file>