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 раб стола\Эффективность бюджетных расходов\Мониторинг качества\2024 год\год\"/>
    </mc:Choice>
  </mc:AlternateContent>
  <xr:revisionPtr revIDLastSave="0" documentId="13_ncr:1_{141FF023-D853-4545-8952-352313D67203}" xr6:coauthVersionLast="47" xr6:coauthVersionMax="47" xr10:uidLastSave="{00000000-0000-0000-0000-000000000000}"/>
  <bookViews>
    <workbookView xWindow="-120" yWindow="-120" windowWidth="29040" windowHeight="15840" tabRatio="916" xr2:uid="{00000000-000D-0000-FFFF-FFFF00000000}"/>
  </bookViews>
  <sheets>
    <sheet name="свод" sheetId="45" r:id="rId1"/>
  </sheets>
  <definedNames>
    <definedName name="_xlnm.Print_Titles" localSheetId="0">свод!$A:$C</definedName>
  </definedNames>
  <calcPr calcId="181029"/>
</workbook>
</file>

<file path=xl/sharedStrings.xml><?xml version="1.0" encoding="utf-8"?>
<sst xmlns="http://schemas.openxmlformats.org/spreadsheetml/2006/main" count="119" uniqueCount="66">
  <si>
    <t>N</t>
  </si>
  <si>
    <t>Наименование главного администратора средств районного бюджета</t>
  </si>
  <si>
    <t>КВСР</t>
  </si>
  <si>
    <t>значение показателя</t>
  </si>
  <si>
    <t>количество баллов</t>
  </si>
  <si>
    <t>001</t>
  </si>
  <si>
    <t>003</t>
  </si>
  <si>
    <t>004</t>
  </si>
  <si>
    <t>009</t>
  </si>
  <si>
    <t>007</t>
  </si>
  <si>
    <t>1.1. Полнота информации о расходных обязательствах</t>
  </si>
  <si>
    <t>2.1. Кассовое исполнение расходов</t>
  </si>
  <si>
    <t>2.2. Равномерность осуществляемых расходов</t>
  </si>
  <si>
    <t>2.3. Своевременность принятия бюджетных обязательств</t>
  </si>
  <si>
    <t>2.5. Уровень подготовки платежных документов ГРБС</t>
  </si>
  <si>
    <t>2.6.1 Наличие просроченной кредиторской задолженности</t>
  </si>
  <si>
    <t>2.6. Качество исполнения расходов ГРБС</t>
  </si>
  <si>
    <t>3.4. Эффективность управления дебиторской задолженностью по расчетам с дебиторами по доходам</t>
  </si>
  <si>
    <t>6.1. Качество исполнения бюджетных обязательств</t>
  </si>
  <si>
    <t>7.2. Равномерность расходов, осуществляемых бюджетными и автономными учреждениями за счет субсидий на выполнение муниципальных заданий</t>
  </si>
  <si>
    <t>7.3. Уровень использования субсидий бюджетными и автономными учреждениями, предоставленных на выполнение муниципальных заданий</t>
  </si>
  <si>
    <t>Средний показатель по районному бюджету</t>
  </si>
  <si>
    <t>4.2. Динамика объема материальных запасов</t>
  </si>
  <si>
    <t>7.4. Уровень подготовки платежных документов бюджетными и автономными учреждениями</t>
  </si>
  <si>
    <t>7.5.1. Наличие просроченной кредиторской задолженности по бюджетным и автономным учреждениям</t>
  </si>
  <si>
    <t>Группа 1 мах знач</t>
  </si>
  <si>
    <t>Группа 2 мах знач</t>
  </si>
  <si>
    <t>Утверждаю:</t>
  </si>
  <si>
    <t>2.6.2. Уровень кредиторской задолженности по расходам</t>
  </si>
  <si>
    <t>2.6.3. Уровень дебиторской задолженности по расходам</t>
  </si>
  <si>
    <t>7.5.2. Уровень кредиторской задолженности бюджетных и автономных учреждений по расходам</t>
  </si>
  <si>
    <t>002</t>
  </si>
  <si>
    <t>006</t>
  </si>
  <si>
    <t>008</t>
  </si>
  <si>
    <t>Финансовое управление администрации Богородского муниципального округа Нижегородской области</t>
  </si>
  <si>
    <t>Совет депутатов Богородского муниципального округа Нижегородской области</t>
  </si>
  <si>
    <t>Управление сельского хозяйства администрации Богородского муниципального округа Нижегородской области</t>
  </si>
  <si>
    <t>Управление капительного строительства и градостроительной деятельности администрации Богородского муниципального округа Нижегородской области</t>
  </si>
  <si>
    <t>Комитет имущественных и земельных отношений, учета и распрделения жилья администрации Богородского муниципального округа Нижегородской области</t>
  </si>
  <si>
    <t>Управление по физической культуре и спорта  администрации Богородского муниципального округа Нижегородской области</t>
  </si>
  <si>
    <t>Управление образования и молодежной политики администрации Богородского муниципального округа Нижегородской области</t>
  </si>
  <si>
    <t>Управление культуры администрации Богородского муниципального округа Нижегородской области</t>
  </si>
  <si>
    <t>010</t>
  </si>
  <si>
    <t>о результатах мониторинга качества финансового менеджмента, осуществляемого главными администраторами средств  бюджета</t>
  </si>
  <si>
    <t>Отчет</t>
  </si>
  <si>
    <t>3.2. Полнота зачисления платежей в бюджет по главному администратору доходов бюджета, объем невыясненных поступлений</t>
  </si>
  <si>
    <t>3.3. Отклонение кассового исполнения по доходам от прогноза по главному администратору доходов бюджета</t>
  </si>
  <si>
    <t>4.1. Подготовка и внедрение управленческого учета</t>
  </si>
  <si>
    <t>7.1. Исполнение планов финансово-хозяйственной деятельности (далее - ФХД) по доходам (по всем видам финансового обеспечения)</t>
  </si>
  <si>
    <t>7.5. Качество осуществления расходов бюджетными и автономными учреждениями:</t>
  </si>
  <si>
    <t>7.5.3. Уровень дебиторской задолженности бюджетных и автономных учреждений по расходам</t>
  </si>
  <si>
    <t>1.3. Качество планирования расходов: сумма внесенных положительных изменений в бюджетную роспись в связи с передвижками между кодами бюджетной классификации</t>
  </si>
  <si>
    <t>3.1. Качество правовой базы главного администратора доходов бюджета по администрированию доходов</t>
  </si>
  <si>
    <t>5.1. Осуществление мероприятий внутреннего финансового контроля</t>
  </si>
  <si>
    <t>ИТОГО по главному администратору средств бюджета</t>
  </si>
  <si>
    <t>1.2. Качество планирования расходов: сумма внесенных изменений в бюджетную роспись в связи с уточнением ассигнований по Решению Совета депутатов Богородского муниципального округа Нижегородской области о бюджете</t>
  </si>
  <si>
    <t>__________________ С.А. Солуянова</t>
  </si>
  <si>
    <t>Начальник финансового управления</t>
  </si>
  <si>
    <t>011</t>
  </si>
  <si>
    <t>Контрольно-счетная комиссия Богородского муниципального округа Нижегородской области</t>
  </si>
  <si>
    <t>013</t>
  </si>
  <si>
    <t>Управление жилищно-коммунального хозяйства и экологии администрации Богородского муниципального округа Нижегородской области</t>
  </si>
  <si>
    <t>014</t>
  </si>
  <si>
    <t>Управление благоустройства и дорожной деятельности администрации Богородского муниципального округа Нижегородской области</t>
  </si>
  <si>
    <t xml:space="preserve">Администрация Богородского  муниципального округа Нижегородской области </t>
  </si>
  <si>
    <r>
      <t xml:space="preserve">Периодичность: годовая на </t>
    </r>
    <r>
      <rPr>
        <u/>
        <sz val="11"/>
        <color theme="1"/>
        <rFont val="Times New Roman"/>
        <family val="1"/>
        <charset val="204"/>
      </rPr>
      <t>01 января 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</si>
</sst>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0.0%"/>
    <numFmt numFmtId="167" formatCode="_-* #,##0_р_._-;\-* #,##0_р_._-;_-* &quot;-&quot;??_р_._-;_-@_-"/>
    <numFmt numFmtId="168" formatCode="#,##0.00_ ;\-#,##0.0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2" fillId="0" borderId="1" xfId="0" applyNumberFormat="1" applyFont="1" applyBorder="1" applyAlignment="1">
      <alignment vertical="top" wrapText="1"/>
    </xf>
    <xf numFmtId="40" fontId="2" fillId="0" borderId="1" xfId="0" applyNumberFormat="1" applyFont="1" applyBorder="1" applyAlignment="1">
      <alignment vertical="top" wrapText="1"/>
    </xf>
    <xf numFmtId="164" fontId="2" fillId="0" borderId="1" xfId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64" fontId="6" fillId="0" borderId="1" xfId="1" applyFont="1" applyFill="1" applyBorder="1" applyAlignment="1">
      <alignment horizontal="center" vertical="top" wrapText="1"/>
    </xf>
    <xf numFmtId="167" fontId="6" fillId="0" borderId="1" xfId="0" applyNumberFormat="1" applyFont="1" applyBorder="1" applyAlignment="1">
      <alignment vertical="top" wrapText="1"/>
    </xf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right"/>
    </xf>
    <xf numFmtId="164" fontId="6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49" fontId="9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horizontal="justify" vertical="top" wrapText="1"/>
    </xf>
    <xf numFmtId="49" fontId="9" fillId="0" borderId="1" xfId="0" applyNumberFormat="1" applyFont="1" applyBorder="1" applyAlignment="1">
      <alignment vertical="top" wrapText="1"/>
    </xf>
    <xf numFmtId="168" fontId="2" fillId="0" borderId="1" xfId="1" applyNumberFormat="1" applyFont="1" applyBorder="1" applyAlignment="1">
      <alignment vertical="top" wrapText="1"/>
    </xf>
    <xf numFmtId="167" fontId="2" fillId="2" borderId="1" xfId="0" applyNumberFormat="1" applyFont="1" applyFill="1" applyBorder="1" applyAlignment="1">
      <alignment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2" fillId="0" borderId="1" xfId="1" applyFont="1" applyFill="1" applyBorder="1" applyAlignment="1">
      <alignment vertical="top" wrapText="1"/>
    </xf>
    <xf numFmtId="1" fontId="2" fillId="0" borderId="1" xfId="2" applyNumberFormat="1" applyFont="1" applyFill="1" applyBorder="1" applyAlignment="1">
      <alignment vertical="top" wrapText="1"/>
    </xf>
    <xf numFmtId="2" fontId="2" fillId="0" borderId="1" xfId="2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168" fontId="2" fillId="0" borderId="1" xfId="1" applyNumberFormat="1" applyFont="1" applyFill="1" applyBorder="1" applyAlignment="1">
      <alignment vertical="top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25"/>
  <sheetViews>
    <sheetView tabSelected="1" workbookViewId="0">
      <pane xSplit="3" ySplit="10" topLeftCell="D11" activePane="bottomRight" state="frozen"/>
      <selection pane="topRight" activeCell="D1" sqref="D1"/>
      <selection pane="bottomLeft" activeCell="A3" sqref="A3"/>
      <selection pane="bottomRight" activeCell="S30" sqref="S30"/>
    </sheetView>
  </sheetViews>
  <sheetFormatPr defaultRowHeight="12" x14ac:dyDescent="0.2"/>
  <cols>
    <col min="1" max="1" width="4.140625" style="4" customWidth="1"/>
    <col min="2" max="2" width="21.42578125" style="4" customWidth="1"/>
    <col min="3" max="3" width="5.140625" style="4" customWidth="1"/>
    <col min="4" max="25" width="9.42578125" style="4" customWidth="1"/>
    <col min="26" max="40" width="9.42578125" style="38" customWidth="1"/>
    <col min="41" max="57" width="9.42578125" style="4" customWidth="1"/>
    <col min="58" max="58" width="13.28515625" style="4" customWidth="1"/>
    <col min="59" max="16384" width="9.140625" style="4"/>
  </cols>
  <sheetData>
    <row r="1" spans="1:58" ht="12.75" x14ac:dyDescent="0.2">
      <c r="K1" s="22" t="s">
        <v>27</v>
      </c>
    </row>
    <row r="2" spans="1:58" ht="12.75" x14ac:dyDescent="0.2">
      <c r="K2" s="22" t="s">
        <v>57</v>
      </c>
    </row>
    <row r="3" spans="1:58" ht="12.75" x14ac:dyDescent="0.2">
      <c r="K3" s="22" t="s">
        <v>56</v>
      </c>
    </row>
    <row r="4" spans="1:58" ht="12.75" x14ac:dyDescent="0.2">
      <c r="K4" s="23">
        <v>45362</v>
      </c>
    </row>
    <row r="5" spans="1:58" ht="14.25" x14ac:dyDescent="0.2">
      <c r="A5" s="7"/>
      <c r="B5" s="8"/>
      <c r="C5" s="8"/>
      <c r="D5" s="33" t="s">
        <v>44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58" ht="27" customHeight="1" x14ac:dyDescent="0.2">
      <c r="D6" s="32" t="s">
        <v>43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58" ht="15" x14ac:dyDescent="0.25">
      <c r="D7" s="9" t="s">
        <v>65</v>
      </c>
    </row>
    <row r="8" spans="1:58" ht="15" x14ac:dyDescent="0.25">
      <c r="D8" s="9"/>
    </row>
    <row r="9" spans="1:58" s="2" customFormat="1" ht="144.75" customHeight="1" x14ac:dyDescent="0.25">
      <c r="A9" s="34" t="s">
        <v>0</v>
      </c>
      <c r="B9" s="34" t="s">
        <v>1</v>
      </c>
      <c r="C9" s="36" t="s">
        <v>2</v>
      </c>
      <c r="D9" s="34" t="s">
        <v>10</v>
      </c>
      <c r="E9" s="34"/>
      <c r="F9" s="34" t="s">
        <v>55</v>
      </c>
      <c r="G9" s="34"/>
      <c r="H9" s="34" t="s">
        <v>51</v>
      </c>
      <c r="I9" s="34"/>
      <c r="J9" s="34" t="s">
        <v>11</v>
      </c>
      <c r="K9" s="34"/>
      <c r="L9" s="34" t="s">
        <v>12</v>
      </c>
      <c r="M9" s="34"/>
      <c r="N9" s="34" t="s">
        <v>13</v>
      </c>
      <c r="O9" s="34"/>
      <c r="P9" s="34" t="s">
        <v>14</v>
      </c>
      <c r="Q9" s="34"/>
      <c r="R9" s="34" t="s">
        <v>16</v>
      </c>
      <c r="S9" s="34"/>
      <c r="T9" s="34" t="s">
        <v>15</v>
      </c>
      <c r="U9" s="34"/>
      <c r="V9" s="34" t="s">
        <v>28</v>
      </c>
      <c r="W9" s="34"/>
      <c r="X9" s="34" t="s">
        <v>29</v>
      </c>
      <c r="Y9" s="34"/>
      <c r="Z9" s="39" t="s">
        <v>52</v>
      </c>
      <c r="AA9" s="39"/>
      <c r="AB9" s="39" t="s">
        <v>45</v>
      </c>
      <c r="AC9" s="39"/>
      <c r="AD9" s="39" t="s">
        <v>46</v>
      </c>
      <c r="AE9" s="39"/>
      <c r="AF9" s="39" t="s">
        <v>17</v>
      </c>
      <c r="AG9" s="39"/>
      <c r="AH9" s="39" t="s">
        <v>47</v>
      </c>
      <c r="AI9" s="39"/>
      <c r="AJ9" s="39" t="s">
        <v>22</v>
      </c>
      <c r="AK9" s="39"/>
      <c r="AL9" s="40" t="s">
        <v>53</v>
      </c>
      <c r="AM9" s="39"/>
      <c r="AN9" s="34" t="s">
        <v>18</v>
      </c>
      <c r="AO9" s="34"/>
      <c r="AP9" s="34" t="s">
        <v>48</v>
      </c>
      <c r="AQ9" s="34"/>
      <c r="AR9" s="34" t="s">
        <v>19</v>
      </c>
      <c r="AS9" s="34"/>
      <c r="AT9" s="34" t="s">
        <v>20</v>
      </c>
      <c r="AU9" s="34"/>
      <c r="AV9" s="34" t="s">
        <v>23</v>
      </c>
      <c r="AW9" s="34"/>
      <c r="AX9" s="34" t="s">
        <v>49</v>
      </c>
      <c r="AY9" s="34"/>
      <c r="AZ9" s="34" t="s">
        <v>24</v>
      </c>
      <c r="BA9" s="34"/>
      <c r="BB9" s="34" t="s">
        <v>30</v>
      </c>
      <c r="BC9" s="34"/>
      <c r="BD9" s="34" t="s">
        <v>50</v>
      </c>
      <c r="BE9" s="34"/>
      <c r="BF9" s="1" t="s">
        <v>54</v>
      </c>
    </row>
    <row r="10" spans="1:58" ht="24" x14ac:dyDescent="0.2">
      <c r="A10" s="34"/>
      <c r="B10" s="34"/>
      <c r="C10" s="37"/>
      <c r="D10" s="3" t="s">
        <v>3</v>
      </c>
      <c r="E10" s="3" t="s">
        <v>4</v>
      </c>
      <c r="F10" s="3" t="s">
        <v>3</v>
      </c>
      <c r="G10" s="3" t="s">
        <v>4</v>
      </c>
      <c r="H10" s="3" t="s">
        <v>3</v>
      </c>
      <c r="I10" s="3" t="s">
        <v>4</v>
      </c>
      <c r="J10" s="3" t="s">
        <v>3</v>
      </c>
      <c r="K10" s="3" t="s">
        <v>4</v>
      </c>
      <c r="L10" s="3" t="s">
        <v>3</v>
      </c>
      <c r="M10" s="3" t="s">
        <v>4</v>
      </c>
      <c r="N10" s="3" t="s">
        <v>3</v>
      </c>
      <c r="O10" s="3" t="s">
        <v>4</v>
      </c>
      <c r="P10" s="3" t="s">
        <v>3</v>
      </c>
      <c r="Q10" s="3" t="s">
        <v>4</v>
      </c>
      <c r="R10" s="3" t="s">
        <v>3</v>
      </c>
      <c r="S10" s="3" t="s">
        <v>4</v>
      </c>
      <c r="T10" s="3" t="s">
        <v>3</v>
      </c>
      <c r="U10" s="3" t="s">
        <v>4</v>
      </c>
      <c r="V10" s="3" t="s">
        <v>3</v>
      </c>
      <c r="W10" s="3" t="s">
        <v>4</v>
      </c>
      <c r="X10" s="3" t="s">
        <v>3</v>
      </c>
      <c r="Y10" s="3" t="s">
        <v>4</v>
      </c>
      <c r="Z10" s="41" t="s">
        <v>3</v>
      </c>
      <c r="AA10" s="41" t="s">
        <v>4</v>
      </c>
      <c r="AB10" s="41" t="s">
        <v>3</v>
      </c>
      <c r="AC10" s="41" t="s">
        <v>4</v>
      </c>
      <c r="AD10" s="41" t="s">
        <v>3</v>
      </c>
      <c r="AE10" s="41" t="s">
        <v>4</v>
      </c>
      <c r="AF10" s="41" t="s">
        <v>3</v>
      </c>
      <c r="AG10" s="41" t="s">
        <v>4</v>
      </c>
      <c r="AH10" s="41" t="s">
        <v>3</v>
      </c>
      <c r="AI10" s="41" t="s">
        <v>4</v>
      </c>
      <c r="AJ10" s="41" t="s">
        <v>3</v>
      </c>
      <c r="AK10" s="41" t="s">
        <v>4</v>
      </c>
      <c r="AL10" s="41" t="s">
        <v>3</v>
      </c>
      <c r="AM10" s="41" t="s">
        <v>4</v>
      </c>
      <c r="AN10" s="41" t="s">
        <v>3</v>
      </c>
      <c r="AO10" s="3" t="s">
        <v>4</v>
      </c>
      <c r="AP10" s="3" t="s">
        <v>3</v>
      </c>
      <c r="AQ10" s="3" t="s">
        <v>4</v>
      </c>
      <c r="AR10" s="3" t="s">
        <v>3</v>
      </c>
      <c r="AS10" s="3" t="s">
        <v>4</v>
      </c>
      <c r="AT10" s="3" t="s">
        <v>3</v>
      </c>
      <c r="AU10" s="3" t="s">
        <v>4</v>
      </c>
      <c r="AV10" s="3" t="s">
        <v>3</v>
      </c>
      <c r="AW10" s="3" t="s">
        <v>4</v>
      </c>
      <c r="AX10" s="3" t="s">
        <v>3</v>
      </c>
      <c r="AY10" s="3" t="s">
        <v>4</v>
      </c>
      <c r="AZ10" s="3" t="s">
        <v>3</v>
      </c>
      <c r="BA10" s="3" t="s">
        <v>4</v>
      </c>
      <c r="BB10" s="3" t="s">
        <v>3</v>
      </c>
      <c r="BC10" s="3" t="s">
        <v>4</v>
      </c>
      <c r="BD10" s="3" t="s">
        <v>3</v>
      </c>
      <c r="BE10" s="3" t="s">
        <v>4</v>
      </c>
      <c r="BF10" s="3" t="s">
        <v>4</v>
      </c>
    </row>
    <row r="11" spans="1:58" s="15" customFormat="1" x14ac:dyDescent="0.2">
      <c r="A11" s="13"/>
      <c r="B11" s="14" t="s">
        <v>25</v>
      </c>
      <c r="C11" s="13"/>
      <c r="D11" s="16"/>
      <c r="E11" s="16">
        <v>5</v>
      </c>
      <c r="F11" s="16"/>
      <c r="G11" s="16">
        <v>10</v>
      </c>
      <c r="H11" s="16"/>
      <c r="I11" s="16">
        <v>10</v>
      </c>
      <c r="J11" s="16"/>
      <c r="K11" s="16">
        <v>10</v>
      </c>
      <c r="L11" s="16"/>
      <c r="M11" s="16">
        <v>10</v>
      </c>
      <c r="N11" s="16"/>
      <c r="O11" s="16">
        <v>10</v>
      </c>
      <c r="P11" s="16"/>
      <c r="Q11" s="16">
        <v>10</v>
      </c>
      <c r="R11" s="16"/>
      <c r="S11" s="16">
        <v>10</v>
      </c>
      <c r="T11" s="16"/>
      <c r="U11" s="16">
        <v>10</v>
      </c>
      <c r="V11" s="16"/>
      <c r="W11" s="16">
        <v>10</v>
      </c>
      <c r="X11" s="16"/>
      <c r="Y11" s="16">
        <v>10</v>
      </c>
      <c r="Z11" s="42"/>
      <c r="AA11" s="42">
        <v>10</v>
      </c>
      <c r="AB11" s="42"/>
      <c r="AC11" s="42">
        <v>5</v>
      </c>
      <c r="AD11" s="42"/>
      <c r="AE11" s="42">
        <v>10</v>
      </c>
      <c r="AF11" s="42"/>
      <c r="AG11" s="42">
        <v>10</v>
      </c>
      <c r="AH11" s="42"/>
      <c r="AI11" s="42">
        <v>10</v>
      </c>
      <c r="AJ11" s="42"/>
      <c r="AK11" s="42">
        <v>10</v>
      </c>
      <c r="AL11" s="42"/>
      <c r="AM11" s="42">
        <v>5</v>
      </c>
      <c r="AN11" s="42"/>
      <c r="AO11" s="16">
        <v>10</v>
      </c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21">
        <v>175</v>
      </c>
    </row>
    <row r="12" spans="1:58" ht="12.75" x14ac:dyDescent="0.2">
      <c r="A12" s="6">
        <v>1</v>
      </c>
      <c r="B12" s="26" t="s">
        <v>34</v>
      </c>
      <c r="C12" s="27" t="s">
        <v>5</v>
      </c>
      <c r="D12" s="10">
        <v>0</v>
      </c>
      <c r="E12" s="10">
        <v>5</v>
      </c>
      <c r="F12" s="10">
        <v>0</v>
      </c>
      <c r="G12" s="10">
        <v>0</v>
      </c>
      <c r="H12" s="10">
        <v>9.1591118334592387</v>
      </c>
      <c r="I12" s="10">
        <v>9</v>
      </c>
      <c r="J12" s="10">
        <v>9.7965338496308689</v>
      </c>
      <c r="K12" s="10">
        <v>10</v>
      </c>
      <c r="L12" s="11">
        <v>35.48605108998369</v>
      </c>
      <c r="M12" s="11">
        <v>5</v>
      </c>
      <c r="N12" s="10">
        <v>97.708936928905715</v>
      </c>
      <c r="O12" s="10">
        <v>10</v>
      </c>
      <c r="P12" s="10">
        <v>6.7543021032506161</v>
      </c>
      <c r="Q12" s="10">
        <v>7</v>
      </c>
      <c r="R12" s="5"/>
      <c r="S12" s="10">
        <v>10</v>
      </c>
      <c r="T12" s="5"/>
      <c r="U12" s="12">
        <v>10</v>
      </c>
      <c r="V12" s="10"/>
      <c r="W12" s="10">
        <v>9</v>
      </c>
      <c r="X12" s="10">
        <v>10</v>
      </c>
      <c r="Y12" s="10">
        <v>10</v>
      </c>
      <c r="Z12" s="43"/>
      <c r="AA12" s="44">
        <v>10</v>
      </c>
      <c r="AB12" s="45">
        <v>0</v>
      </c>
      <c r="AC12" s="46">
        <v>5</v>
      </c>
      <c r="AD12" s="47">
        <v>0</v>
      </c>
      <c r="AE12" s="46">
        <v>10</v>
      </c>
      <c r="AF12" s="48">
        <v>0</v>
      </c>
      <c r="AG12" s="48">
        <v>10</v>
      </c>
      <c r="AH12" s="43"/>
      <c r="AI12" s="44">
        <v>10</v>
      </c>
      <c r="AJ12" s="48">
        <v>50.320284697508896</v>
      </c>
      <c r="AK12" s="48">
        <v>0</v>
      </c>
      <c r="AL12" s="43"/>
      <c r="AM12" s="44">
        <v>5</v>
      </c>
      <c r="AN12" s="49">
        <v>10</v>
      </c>
      <c r="AO12" s="30">
        <v>10</v>
      </c>
      <c r="AP12" s="10">
        <v>0</v>
      </c>
      <c r="AQ12" s="10">
        <v>0</v>
      </c>
      <c r="AR12" s="12">
        <v>0</v>
      </c>
      <c r="AS12" s="12">
        <v>0</v>
      </c>
      <c r="AT12" s="10">
        <v>0</v>
      </c>
      <c r="AU12" s="10">
        <v>0</v>
      </c>
      <c r="AV12" s="12">
        <v>0</v>
      </c>
      <c r="AW12" s="12">
        <v>0</v>
      </c>
      <c r="AX12" s="5"/>
      <c r="AY12" s="10">
        <v>0</v>
      </c>
      <c r="AZ12" s="5"/>
      <c r="BA12" s="10">
        <v>0</v>
      </c>
      <c r="BB12" s="12">
        <v>0</v>
      </c>
      <c r="BC12" s="12">
        <v>0</v>
      </c>
      <c r="BD12" s="12">
        <v>0</v>
      </c>
      <c r="BE12" s="12">
        <v>0</v>
      </c>
      <c r="BF12" s="31">
        <v>145</v>
      </c>
    </row>
    <row r="13" spans="1:58" ht="12.75" x14ac:dyDescent="0.2">
      <c r="A13" s="6">
        <v>2</v>
      </c>
      <c r="B13" s="26" t="s">
        <v>35</v>
      </c>
      <c r="C13" s="27" t="s">
        <v>32</v>
      </c>
      <c r="D13" s="10">
        <v>0</v>
      </c>
      <c r="E13" s="10">
        <v>5</v>
      </c>
      <c r="F13" s="10">
        <v>8.9202855919726041</v>
      </c>
      <c r="G13" s="10">
        <v>9</v>
      </c>
      <c r="H13" s="10">
        <v>9.9211705079898955</v>
      </c>
      <c r="I13" s="10">
        <v>10</v>
      </c>
      <c r="J13" s="10">
        <v>10</v>
      </c>
      <c r="K13" s="10">
        <v>10</v>
      </c>
      <c r="L13" s="11">
        <v>31.838123936361214</v>
      </c>
      <c r="M13" s="11">
        <v>10</v>
      </c>
      <c r="N13" s="10">
        <v>100</v>
      </c>
      <c r="O13" s="10">
        <v>10</v>
      </c>
      <c r="P13" s="10">
        <v>10</v>
      </c>
      <c r="Q13" s="10">
        <v>10</v>
      </c>
      <c r="R13" s="5"/>
      <c r="S13" s="10">
        <v>10</v>
      </c>
      <c r="T13" s="5"/>
      <c r="U13" s="12">
        <v>10</v>
      </c>
      <c r="V13" s="10"/>
      <c r="W13" s="10">
        <v>10</v>
      </c>
      <c r="X13" s="10">
        <v>10</v>
      </c>
      <c r="Y13" s="10">
        <v>10</v>
      </c>
      <c r="Z13" s="43"/>
      <c r="AA13" s="44">
        <v>10</v>
      </c>
      <c r="AB13" s="45">
        <v>0</v>
      </c>
      <c r="AC13" s="46">
        <v>5</v>
      </c>
      <c r="AD13" s="47">
        <v>0</v>
      </c>
      <c r="AE13" s="46">
        <v>0</v>
      </c>
      <c r="AF13" s="48">
        <v>0</v>
      </c>
      <c r="AG13" s="48">
        <v>10</v>
      </c>
      <c r="AH13" s="43"/>
      <c r="AI13" s="44">
        <v>10</v>
      </c>
      <c r="AJ13" s="48">
        <v>0</v>
      </c>
      <c r="AK13" s="48">
        <v>10</v>
      </c>
      <c r="AL13" s="43"/>
      <c r="AM13" s="44">
        <v>5</v>
      </c>
      <c r="AN13" s="49">
        <v>10</v>
      </c>
      <c r="AO13" s="30">
        <v>10</v>
      </c>
      <c r="AP13" s="10">
        <v>0</v>
      </c>
      <c r="AQ13" s="10">
        <v>0</v>
      </c>
      <c r="AR13" s="12">
        <v>0</v>
      </c>
      <c r="AS13" s="12">
        <v>0</v>
      </c>
      <c r="AT13" s="10">
        <v>0</v>
      </c>
      <c r="AU13" s="10">
        <v>0</v>
      </c>
      <c r="AV13" s="12">
        <v>0</v>
      </c>
      <c r="AW13" s="12">
        <v>0</v>
      </c>
      <c r="AX13" s="5"/>
      <c r="AY13" s="10">
        <v>0</v>
      </c>
      <c r="AZ13" s="5"/>
      <c r="BA13" s="10">
        <v>0</v>
      </c>
      <c r="BB13" s="12">
        <v>0</v>
      </c>
      <c r="BC13" s="12">
        <v>0</v>
      </c>
      <c r="BD13" s="12">
        <v>0</v>
      </c>
      <c r="BE13" s="12">
        <v>0</v>
      </c>
      <c r="BF13" s="31">
        <v>164</v>
      </c>
    </row>
    <row r="14" spans="1:58" ht="12.75" x14ac:dyDescent="0.2">
      <c r="A14" s="6">
        <v>3</v>
      </c>
      <c r="B14" s="26" t="s">
        <v>36</v>
      </c>
      <c r="C14" s="27" t="s">
        <v>9</v>
      </c>
      <c r="D14" s="10">
        <v>0</v>
      </c>
      <c r="E14" s="10">
        <v>5</v>
      </c>
      <c r="F14" s="10">
        <v>10</v>
      </c>
      <c r="G14" s="10">
        <v>10</v>
      </c>
      <c r="H14" s="10">
        <v>10</v>
      </c>
      <c r="I14" s="10">
        <v>10</v>
      </c>
      <c r="J14" s="10">
        <v>9.9416226584032739</v>
      </c>
      <c r="K14" s="10">
        <v>10</v>
      </c>
      <c r="L14" s="11">
        <v>-80.560612339921931</v>
      </c>
      <c r="M14" s="11">
        <v>10</v>
      </c>
      <c r="N14" s="10">
        <v>83.958076448828606</v>
      </c>
      <c r="O14" s="10">
        <v>10</v>
      </c>
      <c r="P14" s="10">
        <v>0</v>
      </c>
      <c r="Q14" s="10">
        <v>0</v>
      </c>
      <c r="R14" s="5"/>
      <c r="S14" s="10">
        <v>10</v>
      </c>
      <c r="T14" s="5"/>
      <c r="U14" s="12">
        <v>10</v>
      </c>
      <c r="V14" s="10"/>
      <c r="W14" s="10">
        <v>10</v>
      </c>
      <c r="X14" s="10">
        <v>9.9957922512912489</v>
      </c>
      <c r="Y14" s="10">
        <v>10</v>
      </c>
      <c r="Z14" s="43"/>
      <c r="AA14" s="44">
        <v>10</v>
      </c>
      <c r="AB14" s="45">
        <v>0</v>
      </c>
      <c r="AC14" s="46">
        <v>5</v>
      </c>
      <c r="AD14" s="47">
        <v>0.45653761470260124</v>
      </c>
      <c r="AE14" s="46">
        <v>10</v>
      </c>
      <c r="AF14" s="48">
        <v>0</v>
      </c>
      <c r="AG14" s="48">
        <v>10</v>
      </c>
      <c r="AH14" s="43"/>
      <c r="AI14" s="44">
        <v>10</v>
      </c>
      <c r="AJ14" s="48">
        <v>149.99999999999997</v>
      </c>
      <c r="AK14" s="48">
        <v>0</v>
      </c>
      <c r="AL14" s="43"/>
      <c r="AM14" s="44">
        <v>5</v>
      </c>
      <c r="AN14" s="49">
        <v>10</v>
      </c>
      <c r="AO14" s="30">
        <v>10</v>
      </c>
      <c r="AP14" s="10">
        <v>0</v>
      </c>
      <c r="AQ14" s="10">
        <v>0</v>
      </c>
      <c r="AR14" s="12">
        <v>0</v>
      </c>
      <c r="AS14" s="12">
        <v>0</v>
      </c>
      <c r="AT14" s="10">
        <v>0</v>
      </c>
      <c r="AU14" s="10">
        <v>0</v>
      </c>
      <c r="AV14" s="12">
        <v>0</v>
      </c>
      <c r="AW14" s="12">
        <v>0</v>
      </c>
      <c r="AX14" s="5"/>
      <c r="AY14" s="10">
        <v>0</v>
      </c>
      <c r="AZ14" s="5"/>
      <c r="BA14" s="10">
        <v>0</v>
      </c>
      <c r="BB14" s="12">
        <v>0</v>
      </c>
      <c r="BC14" s="12">
        <v>0</v>
      </c>
      <c r="BD14" s="12">
        <v>0</v>
      </c>
      <c r="BE14" s="12">
        <v>0</v>
      </c>
      <c r="BF14" s="31">
        <v>155</v>
      </c>
    </row>
    <row r="15" spans="1:58" ht="12.75" x14ac:dyDescent="0.2">
      <c r="A15" s="6">
        <v>4</v>
      </c>
      <c r="B15" s="26" t="s">
        <v>37</v>
      </c>
      <c r="C15" s="27" t="s">
        <v>33</v>
      </c>
      <c r="D15" s="10">
        <v>0</v>
      </c>
      <c r="E15" s="10">
        <v>5</v>
      </c>
      <c r="F15" s="10">
        <v>8.79140151648601</v>
      </c>
      <c r="G15" s="10">
        <v>9</v>
      </c>
      <c r="H15" s="10">
        <v>7.989358304974763</v>
      </c>
      <c r="I15" s="10">
        <v>8</v>
      </c>
      <c r="J15" s="10">
        <v>7.1367027833236492</v>
      </c>
      <c r="K15" s="10">
        <v>7</v>
      </c>
      <c r="L15" s="11">
        <v>579.42534715132626</v>
      </c>
      <c r="M15" s="11">
        <v>0</v>
      </c>
      <c r="N15" s="10">
        <v>96.24116430173946</v>
      </c>
      <c r="O15" s="10">
        <v>10</v>
      </c>
      <c r="P15" s="10">
        <v>10</v>
      </c>
      <c r="Q15" s="10">
        <v>10</v>
      </c>
      <c r="R15" s="5"/>
      <c r="S15" s="10">
        <v>6</v>
      </c>
      <c r="T15" s="5"/>
      <c r="U15" s="12">
        <v>10</v>
      </c>
      <c r="V15" s="10"/>
      <c r="W15" s="10">
        <v>9</v>
      </c>
      <c r="X15" s="10">
        <v>0</v>
      </c>
      <c r="Y15" s="10">
        <v>0</v>
      </c>
      <c r="Z15" s="43"/>
      <c r="AA15" s="44">
        <v>10</v>
      </c>
      <c r="AB15" s="45">
        <v>0</v>
      </c>
      <c r="AC15" s="46">
        <v>5</v>
      </c>
      <c r="AD15" s="47">
        <v>30.889697386898472</v>
      </c>
      <c r="AE15" s="46">
        <v>0</v>
      </c>
      <c r="AF15" s="48">
        <v>0</v>
      </c>
      <c r="AG15" s="48">
        <v>10</v>
      </c>
      <c r="AH15" s="43"/>
      <c r="AI15" s="44">
        <v>10</v>
      </c>
      <c r="AJ15" s="48">
        <v>0</v>
      </c>
      <c r="AK15" s="48">
        <v>10</v>
      </c>
      <c r="AL15" s="43"/>
      <c r="AM15" s="44">
        <v>5</v>
      </c>
      <c r="AN15" s="49">
        <v>9.0082848169606908</v>
      </c>
      <c r="AO15" s="30">
        <v>9</v>
      </c>
      <c r="AP15" s="10">
        <v>0</v>
      </c>
      <c r="AQ15" s="10">
        <v>0</v>
      </c>
      <c r="AR15" s="12">
        <v>0</v>
      </c>
      <c r="AS15" s="12">
        <v>0</v>
      </c>
      <c r="AT15" s="10">
        <v>0</v>
      </c>
      <c r="AU15" s="10">
        <v>0</v>
      </c>
      <c r="AV15" s="12">
        <v>0</v>
      </c>
      <c r="AW15" s="12">
        <v>0</v>
      </c>
      <c r="AX15" s="5"/>
      <c r="AY15" s="10">
        <v>0</v>
      </c>
      <c r="AZ15" s="5"/>
      <c r="BA15" s="10">
        <v>0</v>
      </c>
      <c r="BB15" s="12">
        <v>0</v>
      </c>
      <c r="BC15" s="12">
        <v>0</v>
      </c>
      <c r="BD15" s="12">
        <v>0</v>
      </c>
      <c r="BE15" s="12">
        <v>0</v>
      </c>
      <c r="BF15" s="31">
        <v>133</v>
      </c>
    </row>
    <row r="16" spans="1:58" ht="12.75" x14ac:dyDescent="0.2">
      <c r="A16" s="6">
        <v>5</v>
      </c>
      <c r="B16" s="26" t="s">
        <v>38</v>
      </c>
      <c r="C16" s="27" t="s">
        <v>8</v>
      </c>
      <c r="D16" s="10">
        <v>0</v>
      </c>
      <c r="E16" s="10">
        <v>5</v>
      </c>
      <c r="F16" s="10">
        <v>9.6356072404405122</v>
      </c>
      <c r="G16" s="10">
        <v>10</v>
      </c>
      <c r="H16" s="10">
        <v>8.4220643562178825</v>
      </c>
      <c r="I16" s="10">
        <v>8</v>
      </c>
      <c r="J16" s="10">
        <v>7.9587553666788624</v>
      </c>
      <c r="K16" s="10">
        <v>8</v>
      </c>
      <c r="L16" s="11">
        <v>513.13900747253024</v>
      </c>
      <c r="M16" s="11">
        <v>0</v>
      </c>
      <c r="N16" s="10">
        <v>99.008370592288841</v>
      </c>
      <c r="O16" s="10">
        <v>10</v>
      </c>
      <c r="P16" s="10">
        <v>6.1376564277588166</v>
      </c>
      <c r="Q16" s="10">
        <v>6</v>
      </c>
      <c r="R16" s="5"/>
      <c r="S16" s="10">
        <v>10</v>
      </c>
      <c r="T16" s="5"/>
      <c r="U16" s="12">
        <v>10</v>
      </c>
      <c r="V16" s="10"/>
      <c r="W16" s="10">
        <v>10</v>
      </c>
      <c r="X16" s="10">
        <v>9.821401349618073</v>
      </c>
      <c r="Y16" s="10">
        <v>10</v>
      </c>
      <c r="Z16" s="43"/>
      <c r="AA16" s="44">
        <v>10</v>
      </c>
      <c r="AB16" s="45">
        <v>0</v>
      </c>
      <c r="AC16" s="46">
        <v>5</v>
      </c>
      <c r="AD16" s="47">
        <v>-16.294274545490396</v>
      </c>
      <c r="AE16" s="46">
        <v>0</v>
      </c>
      <c r="AF16" s="48">
        <v>11.030327093527029</v>
      </c>
      <c r="AG16" s="48">
        <v>0</v>
      </c>
      <c r="AH16" s="43"/>
      <c r="AI16" s="44">
        <v>10</v>
      </c>
      <c r="AJ16" s="48">
        <v>0</v>
      </c>
      <c r="AK16" s="48">
        <v>10</v>
      </c>
      <c r="AL16" s="43"/>
      <c r="AM16" s="44">
        <v>5</v>
      </c>
      <c r="AN16" s="49">
        <v>0</v>
      </c>
      <c r="AO16" s="30">
        <v>0</v>
      </c>
      <c r="AP16" s="10">
        <v>0</v>
      </c>
      <c r="AQ16" s="10">
        <v>0</v>
      </c>
      <c r="AR16" s="12">
        <v>0</v>
      </c>
      <c r="AS16" s="12">
        <v>0</v>
      </c>
      <c r="AT16" s="10">
        <v>0</v>
      </c>
      <c r="AU16" s="10">
        <v>0</v>
      </c>
      <c r="AV16" s="12">
        <v>0</v>
      </c>
      <c r="AW16" s="12">
        <v>0</v>
      </c>
      <c r="AX16" s="5"/>
      <c r="AY16" s="10">
        <v>0</v>
      </c>
      <c r="AZ16" s="5"/>
      <c r="BA16" s="10">
        <v>0</v>
      </c>
      <c r="BB16" s="12">
        <v>0</v>
      </c>
      <c r="BC16" s="12">
        <v>0</v>
      </c>
      <c r="BD16" s="12">
        <v>0</v>
      </c>
      <c r="BE16" s="12">
        <v>0</v>
      </c>
      <c r="BF16" s="31">
        <v>127</v>
      </c>
    </row>
    <row r="17" spans="1:58" ht="12.75" x14ac:dyDescent="0.2">
      <c r="A17" s="28">
        <v>6</v>
      </c>
      <c r="B17" s="26" t="s">
        <v>63</v>
      </c>
      <c r="C17" s="29" t="s">
        <v>58</v>
      </c>
      <c r="D17" s="10">
        <v>0</v>
      </c>
      <c r="E17" s="10">
        <v>5</v>
      </c>
      <c r="F17" s="10">
        <v>8.3053524682673423</v>
      </c>
      <c r="G17" s="10">
        <v>8</v>
      </c>
      <c r="H17" s="10">
        <v>0</v>
      </c>
      <c r="I17" s="10">
        <v>0</v>
      </c>
      <c r="J17" s="10">
        <v>9.0181212063397087</v>
      </c>
      <c r="K17" s="10">
        <v>9</v>
      </c>
      <c r="L17" s="11">
        <v>113.71992369188682</v>
      </c>
      <c r="M17" s="11">
        <v>0</v>
      </c>
      <c r="N17" s="10">
        <v>93.631383592818153</v>
      </c>
      <c r="O17" s="10">
        <v>10</v>
      </c>
      <c r="P17" s="10">
        <v>0.11548913043479243</v>
      </c>
      <c r="Q17" s="10">
        <v>0</v>
      </c>
      <c r="R17" s="5"/>
      <c r="S17" s="10">
        <v>7</v>
      </c>
      <c r="T17" s="5"/>
      <c r="U17" s="12">
        <v>10</v>
      </c>
      <c r="V17" s="10"/>
      <c r="W17" s="10">
        <v>0</v>
      </c>
      <c r="X17" s="10">
        <v>9.726648912013685</v>
      </c>
      <c r="Y17" s="10">
        <v>10</v>
      </c>
      <c r="Z17" s="43"/>
      <c r="AA17" s="44">
        <v>10</v>
      </c>
      <c r="AB17" s="45">
        <v>0</v>
      </c>
      <c r="AC17" s="46">
        <v>5</v>
      </c>
      <c r="AD17" s="47">
        <v>6.4721218119128565</v>
      </c>
      <c r="AE17" s="46">
        <v>10</v>
      </c>
      <c r="AF17" s="48">
        <v>0.64628844596834634</v>
      </c>
      <c r="AG17" s="48">
        <v>5</v>
      </c>
      <c r="AH17" s="43"/>
      <c r="AI17" s="44">
        <v>10</v>
      </c>
      <c r="AJ17" s="48">
        <v>89.055804097009656</v>
      </c>
      <c r="AK17" s="48">
        <v>0</v>
      </c>
      <c r="AL17" s="43"/>
      <c r="AM17" s="44">
        <v>5</v>
      </c>
      <c r="AN17" s="49">
        <v>8.8535962272532522</v>
      </c>
      <c r="AO17" s="30">
        <v>9</v>
      </c>
      <c r="AP17" s="10">
        <v>0</v>
      </c>
      <c r="AQ17" s="10">
        <v>0</v>
      </c>
      <c r="AR17" s="12">
        <v>0</v>
      </c>
      <c r="AS17" s="12">
        <v>0</v>
      </c>
      <c r="AT17" s="10">
        <v>0</v>
      </c>
      <c r="AU17" s="10">
        <v>0</v>
      </c>
      <c r="AV17" s="12">
        <v>0</v>
      </c>
      <c r="AW17" s="12">
        <v>0</v>
      </c>
      <c r="AX17" s="5"/>
      <c r="AY17" s="10">
        <v>0</v>
      </c>
      <c r="AZ17" s="5"/>
      <c r="BA17" s="10">
        <v>0</v>
      </c>
      <c r="BB17" s="12">
        <v>0</v>
      </c>
      <c r="BC17" s="12">
        <v>0</v>
      </c>
      <c r="BD17" s="12">
        <v>0</v>
      </c>
      <c r="BE17" s="12">
        <v>0</v>
      </c>
      <c r="BF17" s="31">
        <v>113</v>
      </c>
    </row>
    <row r="18" spans="1:58" ht="12.75" x14ac:dyDescent="0.2">
      <c r="A18" s="28">
        <v>7</v>
      </c>
      <c r="B18" s="26" t="s">
        <v>59</v>
      </c>
      <c r="C18" s="29" t="s">
        <v>60</v>
      </c>
      <c r="D18" s="10">
        <v>0</v>
      </c>
      <c r="E18" s="10">
        <v>5</v>
      </c>
      <c r="F18" s="10">
        <v>9.1308380712600794</v>
      </c>
      <c r="G18" s="10">
        <v>9</v>
      </c>
      <c r="H18" s="10">
        <v>8.7510617153936003</v>
      </c>
      <c r="I18" s="10">
        <v>9</v>
      </c>
      <c r="J18" s="10">
        <v>0</v>
      </c>
      <c r="K18" s="10">
        <v>0</v>
      </c>
      <c r="L18" s="11">
        <v>19.163805975893229</v>
      </c>
      <c r="M18" s="11">
        <v>10</v>
      </c>
      <c r="N18" s="10">
        <v>100</v>
      </c>
      <c r="O18" s="10">
        <v>10</v>
      </c>
      <c r="P18" s="10">
        <v>1.0185185185184382</v>
      </c>
      <c r="Q18" s="10">
        <v>1</v>
      </c>
      <c r="R18" s="5"/>
      <c r="S18" s="10">
        <v>3</v>
      </c>
      <c r="T18" s="5"/>
      <c r="U18" s="12">
        <v>10</v>
      </c>
      <c r="V18" s="10"/>
      <c r="W18" s="10">
        <v>0</v>
      </c>
      <c r="X18" s="10">
        <v>0</v>
      </c>
      <c r="Y18" s="10">
        <v>0</v>
      </c>
      <c r="Z18" s="43"/>
      <c r="AA18" s="44">
        <v>10</v>
      </c>
      <c r="AB18" s="45">
        <v>0</v>
      </c>
      <c r="AC18" s="46">
        <v>5</v>
      </c>
      <c r="AD18" s="47" t="e">
        <v>#DIV/0!</v>
      </c>
      <c r="AE18" s="46">
        <v>0</v>
      </c>
      <c r="AF18" s="48">
        <v>0</v>
      </c>
      <c r="AG18" s="48">
        <v>10</v>
      </c>
      <c r="AH18" s="43"/>
      <c r="AI18" s="44">
        <v>10</v>
      </c>
      <c r="AJ18" s="48">
        <v>0</v>
      </c>
      <c r="AK18" s="48">
        <v>10</v>
      </c>
      <c r="AL18" s="43"/>
      <c r="AM18" s="44">
        <v>5</v>
      </c>
      <c r="AN18" s="49">
        <v>10</v>
      </c>
      <c r="AO18" s="30">
        <v>10</v>
      </c>
      <c r="AP18" s="10">
        <v>0</v>
      </c>
      <c r="AQ18" s="10">
        <v>0</v>
      </c>
      <c r="AR18" s="12">
        <v>0</v>
      </c>
      <c r="AS18" s="12">
        <v>0</v>
      </c>
      <c r="AT18" s="10">
        <v>0</v>
      </c>
      <c r="AU18" s="10">
        <v>0</v>
      </c>
      <c r="AV18" s="12">
        <v>0</v>
      </c>
      <c r="AW18" s="12">
        <v>0</v>
      </c>
      <c r="AX18" s="5"/>
      <c r="AY18" s="10">
        <v>0</v>
      </c>
      <c r="AZ18" s="5"/>
      <c r="BA18" s="10">
        <v>0</v>
      </c>
      <c r="BB18" s="12">
        <v>0</v>
      </c>
      <c r="BC18" s="12">
        <v>0</v>
      </c>
      <c r="BD18" s="12">
        <v>0</v>
      </c>
      <c r="BE18" s="12">
        <v>0</v>
      </c>
      <c r="BF18" s="31">
        <v>117</v>
      </c>
    </row>
    <row r="19" spans="1:58" ht="12.75" x14ac:dyDescent="0.2">
      <c r="A19" s="28">
        <v>8</v>
      </c>
      <c r="B19" s="26" t="s">
        <v>61</v>
      </c>
      <c r="C19" s="29" t="s">
        <v>62</v>
      </c>
      <c r="D19" s="10">
        <v>0</v>
      </c>
      <c r="E19" s="10">
        <v>5</v>
      </c>
      <c r="F19" s="10">
        <v>5.7163354150051813</v>
      </c>
      <c r="G19" s="10">
        <v>6</v>
      </c>
      <c r="H19" s="10">
        <v>7.4086317305879774</v>
      </c>
      <c r="I19" s="10">
        <v>7</v>
      </c>
      <c r="J19" s="10">
        <v>8.4227741869805062</v>
      </c>
      <c r="K19" s="10">
        <v>8</v>
      </c>
      <c r="L19" s="11">
        <v>-58.86653924875732</v>
      </c>
      <c r="M19" s="11">
        <v>10</v>
      </c>
      <c r="N19" s="10">
        <v>95.290287819930754</v>
      </c>
      <c r="O19" s="10">
        <v>10</v>
      </c>
      <c r="P19" s="10">
        <v>4.2845117845118432</v>
      </c>
      <c r="Q19" s="10">
        <v>4</v>
      </c>
      <c r="R19" s="5"/>
      <c r="S19" s="10">
        <v>10</v>
      </c>
      <c r="T19" s="5"/>
      <c r="U19" s="12">
        <v>10</v>
      </c>
      <c r="V19" s="10"/>
      <c r="W19" s="10">
        <v>10</v>
      </c>
      <c r="X19" s="10">
        <v>10</v>
      </c>
      <c r="Y19" s="10">
        <v>10</v>
      </c>
      <c r="Z19" s="43"/>
      <c r="AA19" s="44">
        <v>10</v>
      </c>
      <c r="AB19" s="45">
        <v>0</v>
      </c>
      <c r="AC19" s="46">
        <v>5</v>
      </c>
      <c r="AD19" s="47">
        <v>0</v>
      </c>
      <c r="AE19" s="46">
        <v>10</v>
      </c>
      <c r="AF19" s="48">
        <v>14.289103273762455</v>
      </c>
      <c r="AG19" s="48">
        <v>0</v>
      </c>
      <c r="AH19" s="43"/>
      <c r="AI19" s="44">
        <v>10</v>
      </c>
      <c r="AJ19" s="48">
        <v>0</v>
      </c>
      <c r="AK19" s="48">
        <v>10</v>
      </c>
      <c r="AL19" s="43"/>
      <c r="AM19" s="44">
        <v>5</v>
      </c>
      <c r="AN19" s="49">
        <v>10</v>
      </c>
      <c r="AO19" s="30">
        <v>10</v>
      </c>
      <c r="AP19" s="10">
        <v>0</v>
      </c>
      <c r="AQ19" s="10">
        <v>0</v>
      </c>
      <c r="AR19" s="12">
        <v>0</v>
      </c>
      <c r="AS19" s="12">
        <v>0</v>
      </c>
      <c r="AT19" s="10">
        <v>0</v>
      </c>
      <c r="AU19" s="10">
        <v>0</v>
      </c>
      <c r="AV19" s="12">
        <v>0</v>
      </c>
      <c r="AW19" s="12">
        <v>0</v>
      </c>
      <c r="AX19" s="5"/>
      <c r="AY19" s="10">
        <v>0</v>
      </c>
      <c r="AZ19" s="5"/>
      <c r="BA19" s="10">
        <v>0</v>
      </c>
      <c r="BB19" s="12">
        <v>0</v>
      </c>
      <c r="BC19" s="12">
        <v>0</v>
      </c>
      <c r="BD19" s="12">
        <v>0</v>
      </c>
      <c r="BE19" s="12">
        <v>0</v>
      </c>
      <c r="BF19" s="31">
        <v>150</v>
      </c>
    </row>
    <row r="20" spans="1:58" s="15" customFormat="1" x14ac:dyDescent="0.2">
      <c r="A20" s="13"/>
      <c r="B20" s="14" t="s">
        <v>26</v>
      </c>
      <c r="C20" s="17"/>
      <c r="D20" s="16"/>
      <c r="E20" s="16">
        <v>5</v>
      </c>
      <c r="F20" s="16"/>
      <c r="G20" s="16">
        <v>10</v>
      </c>
      <c r="H20" s="16"/>
      <c r="I20" s="16">
        <v>10</v>
      </c>
      <c r="J20" s="16"/>
      <c r="K20" s="16">
        <v>10</v>
      </c>
      <c r="L20" s="16"/>
      <c r="M20" s="16">
        <v>10</v>
      </c>
      <c r="N20" s="16"/>
      <c r="O20" s="16">
        <v>10</v>
      </c>
      <c r="P20" s="16"/>
      <c r="Q20" s="16">
        <v>10</v>
      </c>
      <c r="R20" s="16"/>
      <c r="S20" s="16">
        <v>10</v>
      </c>
      <c r="T20" s="16"/>
      <c r="U20" s="16">
        <v>10</v>
      </c>
      <c r="V20" s="16"/>
      <c r="W20" s="16">
        <v>10</v>
      </c>
      <c r="X20" s="16"/>
      <c r="Y20" s="16">
        <v>10</v>
      </c>
      <c r="Z20" s="42"/>
      <c r="AA20" s="42">
        <v>10</v>
      </c>
      <c r="AB20" s="42"/>
      <c r="AC20" s="42">
        <v>5</v>
      </c>
      <c r="AD20" s="42"/>
      <c r="AE20" s="42">
        <v>10</v>
      </c>
      <c r="AF20" s="48"/>
      <c r="AG20" s="42">
        <v>10</v>
      </c>
      <c r="AH20" s="42"/>
      <c r="AI20" s="42">
        <v>10</v>
      </c>
      <c r="AJ20" s="42"/>
      <c r="AK20" s="42">
        <v>10</v>
      </c>
      <c r="AL20" s="42"/>
      <c r="AM20" s="42">
        <v>5</v>
      </c>
      <c r="AN20" s="42"/>
      <c r="AO20" s="16">
        <v>10</v>
      </c>
      <c r="AP20" s="18"/>
      <c r="AQ20" s="18">
        <v>10</v>
      </c>
      <c r="AR20" s="20"/>
      <c r="AS20" s="20">
        <v>10</v>
      </c>
      <c r="AT20" s="18"/>
      <c r="AU20" s="18">
        <v>10</v>
      </c>
      <c r="AV20" s="20"/>
      <c r="AW20" s="20">
        <v>10</v>
      </c>
      <c r="AX20" s="19"/>
      <c r="AY20" s="18">
        <v>10</v>
      </c>
      <c r="AZ20" s="19"/>
      <c r="BA20" s="18">
        <v>10</v>
      </c>
      <c r="BB20" s="20"/>
      <c r="BC20" s="20">
        <v>10</v>
      </c>
      <c r="BD20" s="20"/>
      <c r="BE20" s="20">
        <v>10</v>
      </c>
      <c r="BF20" s="21">
        <v>255</v>
      </c>
    </row>
    <row r="21" spans="1:58" ht="12.75" x14ac:dyDescent="0.2">
      <c r="A21" s="6">
        <v>1</v>
      </c>
      <c r="B21" s="26" t="s">
        <v>39</v>
      </c>
      <c r="C21" s="27" t="s">
        <v>31</v>
      </c>
      <c r="D21" s="10">
        <v>0</v>
      </c>
      <c r="E21" s="10">
        <v>5</v>
      </c>
      <c r="F21" s="10">
        <v>2.8448659482891738</v>
      </c>
      <c r="G21" s="10">
        <v>3</v>
      </c>
      <c r="H21" s="10">
        <v>8.1152409627473396</v>
      </c>
      <c r="I21" s="10">
        <v>8</v>
      </c>
      <c r="J21" s="10">
        <v>7.1573556667822258</v>
      </c>
      <c r="K21" s="10">
        <v>7</v>
      </c>
      <c r="L21" s="11">
        <v>19.266576577852536</v>
      </c>
      <c r="M21" s="11">
        <v>10</v>
      </c>
      <c r="N21" s="10">
        <v>95.426714554472383</v>
      </c>
      <c r="O21" s="10">
        <v>10</v>
      </c>
      <c r="P21" s="10">
        <v>8.864349011588196</v>
      </c>
      <c r="Q21" s="10">
        <v>9</v>
      </c>
      <c r="R21" s="5"/>
      <c r="S21" s="10">
        <v>6</v>
      </c>
      <c r="T21" s="5"/>
      <c r="U21" s="12">
        <v>10</v>
      </c>
      <c r="V21" s="10"/>
      <c r="W21" s="10">
        <v>8</v>
      </c>
      <c r="X21" s="10">
        <v>0</v>
      </c>
      <c r="Y21" s="10">
        <v>0</v>
      </c>
      <c r="Z21" s="43"/>
      <c r="AA21" s="44">
        <v>10</v>
      </c>
      <c r="AB21" s="45">
        <v>0</v>
      </c>
      <c r="AC21" s="46">
        <v>5</v>
      </c>
      <c r="AD21" s="47">
        <v>-4.0000000000000036</v>
      </c>
      <c r="AE21" s="46">
        <v>10</v>
      </c>
      <c r="AF21" s="48">
        <v>0</v>
      </c>
      <c r="AG21" s="48">
        <v>10</v>
      </c>
      <c r="AH21" s="43"/>
      <c r="AI21" s="44">
        <v>10</v>
      </c>
      <c r="AJ21" s="48">
        <v>173.47931873479317</v>
      </c>
      <c r="AK21" s="48">
        <v>0</v>
      </c>
      <c r="AL21" s="43"/>
      <c r="AM21" s="44">
        <v>5</v>
      </c>
      <c r="AN21" s="49">
        <v>10</v>
      </c>
      <c r="AO21" s="30">
        <v>10</v>
      </c>
      <c r="AP21" s="10">
        <v>10</v>
      </c>
      <c r="AQ21" s="10">
        <v>10</v>
      </c>
      <c r="AR21" s="12">
        <v>35.440840796100666</v>
      </c>
      <c r="AS21" s="12">
        <v>5</v>
      </c>
      <c r="AT21" s="10">
        <v>8.2859176151232887</v>
      </c>
      <c r="AU21" s="10">
        <v>8</v>
      </c>
      <c r="AV21" s="12">
        <v>7.9607558288232294</v>
      </c>
      <c r="AW21" s="12">
        <v>8</v>
      </c>
      <c r="AX21" s="5"/>
      <c r="AY21" s="10">
        <v>5</v>
      </c>
      <c r="AZ21" s="5"/>
      <c r="BA21" s="10">
        <v>10</v>
      </c>
      <c r="BB21" s="12">
        <v>5.6704651338448118</v>
      </c>
      <c r="BC21" s="12">
        <v>6</v>
      </c>
      <c r="BD21" s="12">
        <v>0</v>
      </c>
      <c r="BE21" s="12">
        <v>0</v>
      </c>
      <c r="BF21" s="25">
        <v>188</v>
      </c>
    </row>
    <row r="22" spans="1:58" ht="12.75" x14ac:dyDescent="0.2">
      <c r="A22" s="6">
        <v>2</v>
      </c>
      <c r="B22" s="26" t="s">
        <v>40</v>
      </c>
      <c r="C22" s="27" t="s">
        <v>6</v>
      </c>
      <c r="D22" s="10">
        <v>0</v>
      </c>
      <c r="E22" s="10">
        <v>5</v>
      </c>
      <c r="F22" s="10">
        <v>10</v>
      </c>
      <c r="G22" s="10">
        <v>10</v>
      </c>
      <c r="H22" s="10">
        <v>6.3280491975312101</v>
      </c>
      <c r="I22" s="10">
        <v>6</v>
      </c>
      <c r="J22" s="10">
        <v>8.8176177433707981</v>
      </c>
      <c r="K22" s="10">
        <v>9</v>
      </c>
      <c r="L22" s="11">
        <v>17.235474522971849</v>
      </c>
      <c r="M22" s="11">
        <v>10</v>
      </c>
      <c r="N22" s="10">
        <v>98.689562229605869</v>
      </c>
      <c r="O22" s="10">
        <v>10</v>
      </c>
      <c r="P22" s="10">
        <v>0</v>
      </c>
      <c r="Q22" s="10">
        <v>0</v>
      </c>
      <c r="R22" s="5"/>
      <c r="S22" s="10">
        <v>10</v>
      </c>
      <c r="T22" s="5"/>
      <c r="U22" s="12">
        <v>10</v>
      </c>
      <c r="V22" s="10"/>
      <c r="W22" s="10">
        <v>10</v>
      </c>
      <c r="X22" s="10">
        <v>10</v>
      </c>
      <c r="Y22" s="10">
        <v>10</v>
      </c>
      <c r="Z22" s="43"/>
      <c r="AA22" s="44">
        <v>10</v>
      </c>
      <c r="AB22" s="45">
        <v>0</v>
      </c>
      <c r="AC22" s="46">
        <v>5</v>
      </c>
      <c r="AD22" s="47">
        <v>0.11258113249951185</v>
      </c>
      <c r="AE22" s="46">
        <v>10</v>
      </c>
      <c r="AF22" s="48">
        <v>0.34168958978835312</v>
      </c>
      <c r="AG22" s="48">
        <v>5</v>
      </c>
      <c r="AH22" s="43"/>
      <c r="AI22" s="44">
        <v>10</v>
      </c>
      <c r="AJ22" s="48">
        <v>95.294763822775536</v>
      </c>
      <c r="AK22" s="48">
        <v>0</v>
      </c>
      <c r="AL22" s="43"/>
      <c r="AM22" s="44">
        <v>5</v>
      </c>
      <c r="AN22" s="49">
        <v>10</v>
      </c>
      <c r="AO22" s="30">
        <v>10</v>
      </c>
      <c r="AP22" s="10">
        <v>6.5285482236288574</v>
      </c>
      <c r="AQ22" s="10">
        <v>7</v>
      </c>
      <c r="AR22" s="12">
        <v>55.68827030637312</v>
      </c>
      <c r="AS22" s="12">
        <v>0</v>
      </c>
      <c r="AT22" s="10">
        <v>0</v>
      </c>
      <c r="AU22" s="10">
        <v>0</v>
      </c>
      <c r="AV22" s="12">
        <v>0</v>
      </c>
      <c r="AW22" s="12">
        <v>0</v>
      </c>
      <c r="AX22" s="5"/>
      <c r="AY22" s="10">
        <v>7</v>
      </c>
      <c r="AZ22" s="5"/>
      <c r="BA22" s="10">
        <v>10</v>
      </c>
      <c r="BB22" s="12">
        <v>0</v>
      </c>
      <c r="BC22" s="12">
        <v>0</v>
      </c>
      <c r="BD22" s="12">
        <v>10</v>
      </c>
      <c r="BE22" s="12">
        <v>10</v>
      </c>
      <c r="BF22" s="25">
        <v>179</v>
      </c>
    </row>
    <row r="23" spans="1:58" ht="12.75" x14ac:dyDescent="0.2">
      <c r="A23" s="6">
        <v>3</v>
      </c>
      <c r="B23" s="26" t="s">
        <v>41</v>
      </c>
      <c r="C23" s="27" t="s">
        <v>7</v>
      </c>
      <c r="D23" s="10">
        <v>0</v>
      </c>
      <c r="E23" s="10">
        <v>5</v>
      </c>
      <c r="F23" s="10">
        <v>0</v>
      </c>
      <c r="G23" s="10">
        <v>0</v>
      </c>
      <c r="H23" s="10">
        <v>10</v>
      </c>
      <c r="I23" s="10">
        <v>10</v>
      </c>
      <c r="J23" s="10">
        <v>10</v>
      </c>
      <c r="K23" s="10">
        <v>10</v>
      </c>
      <c r="L23" s="11">
        <v>-9.0203464042620194</v>
      </c>
      <c r="M23" s="11">
        <v>10</v>
      </c>
      <c r="N23" s="10">
        <v>98.552171742386435</v>
      </c>
      <c r="O23" s="10">
        <v>10</v>
      </c>
      <c r="P23" s="10">
        <v>10</v>
      </c>
      <c r="Q23" s="10">
        <v>10</v>
      </c>
      <c r="R23" s="5"/>
      <c r="S23" s="10">
        <v>8</v>
      </c>
      <c r="T23" s="5"/>
      <c r="U23" s="12">
        <v>10</v>
      </c>
      <c r="V23" s="10"/>
      <c r="W23" s="10">
        <v>10</v>
      </c>
      <c r="X23" s="10">
        <v>4.69755075270833</v>
      </c>
      <c r="Y23" s="10">
        <v>5</v>
      </c>
      <c r="Z23" s="43"/>
      <c r="AA23" s="44">
        <v>10</v>
      </c>
      <c r="AB23" s="45">
        <v>0</v>
      </c>
      <c r="AC23" s="46">
        <v>5</v>
      </c>
      <c r="AD23" s="47">
        <v>0</v>
      </c>
      <c r="AE23" s="46">
        <v>10</v>
      </c>
      <c r="AF23" s="48">
        <v>2.2100378909511273</v>
      </c>
      <c r="AG23" s="48">
        <v>5</v>
      </c>
      <c r="AH23" s="43"/>
      <c r="AI23" s="44">
        <v>10</v>
      </c>
      <c r="AJ23" s="48">
        <v>343.18936877076413</v>
      </c>
      <c r="AK23" s="48">
        <v>0</v>
      </c>
      <c r="AL23" s="43"/>
      <c r="AM23" s="44">
        <v>5</v>
      </c>
      <c r="AN23" s="49">
        <v>10</v>
      </c>
      <c r="AO23" s="30">
        <v>10</v>
      </c>
      <c r="AP23" s="10">
        <v>9.9598094500269347</v>
      </c>
      <c r="AQ23" s="10">
        <v>10</v>
      </c>
      <c r="AR23" s="12">
        <v>45.529689086877852</v>
      </c>
      <c r="AS23" s="12">
        <v>5</v>
      </c>
      <c r="AT23" s="10">
        <v>9.3304686900370974</v>
      </c>
      <c r="AU23" s="10">
        <v>9</v>
      </c>
      <c r="AV23" s="12">
        <v>0.6872675155997221</v>
      </c>
      <c r="AW23" s="12">
        <v>1</v>
      </c>
      <c r="AX23" s="5"/>
      <c r="AY23" s="10">
        <v>6</v>
      </c>
      <c r="AZ23" s="5"/>
      <c r="BA23" s="10">
        <v>10</v>
      </c>
      <c r="BB23" s="12">
        <v>0.39970864154716101</v>
      </c>
      <c r="BC23" s="12">
        <v>0</v>
      </c>
      <c r="BD23" s="12">
        <v>8.1831743917378894</v>
      </c>
      <c r="BE23" s="12">
        <v>8</v>
      </c>
      <c r="BF23" s="25">
        <v>192</v>
      </c>
    </row>
    <row r="24" spans="1:58" ht="12.75" x14ac:dyDescent="0.2">
      <c r="A24" s="6">
        <v>5</v>
      </c>
      <c r="B24" s="26" t="s">
        <v>64</v>
      </c>
      <c r="C24" s="27" t="s">
        <v>42</v>
      </c>
      <c r="D24" s="10">
        <v>0</v>
      </c>
      <c r="E24" s="10">
        <v>5</v>
      </c>
      <c r="F24" s="10">
        <v>2.7110507303890392</v>
      </c>
      <c r="G24" s="10">
        <v>3</v>
      </c>
      <c r="H24" s="10">
        <v>0</v>
      </c>
      <c r="I24" s="10">
        <v>0</v>
      </c>
      <c r="J24" s="10">
        <v>0</v>
      </c>
      <c r="K24" s="10">
        <v>0</v>
      </c>
      <c r="L24" s="11">
        <v>49.064742876092552</v>
      </c>
      <c r="M24" s="11">
        <v>5</v>
      </c>
      <c r="N24" s="10">
        <v>99.304847867229597</v>
      </c>
      <c r="O24" s="10">
        <v>10</v>
      </c>
      <c r="P24" s="10">
        <v>3.3592426507223783</v>
      </c>
      <c r="Q24" s="10">
        <v>3</v>
      </c>
      <c r="R24" s="5"/>
      <c r="S24" s="10">
        <v>7</v>
      </c>
      <c r="T24" s="5"/>
      <c r="U24" s="12">
        <v>10</v>
      </c>
      <c r="V24" s="10"/>
      <c r="W24" s="10">
        <v>0</v>
      </c>
      <c r="X24" s="10">
        <v>9.5104782240509707</v>
      </c>
      <c r="Y24" s="10">
        <v>10</v>
      </c>
      <c r="Z24" s="43"/>
      <c r="AA24" s="44">
        <v>10</v>
      </c>
      <c r="AB24" s="45">
        <v>0</v>
      </c>
      <c r="AC24" s="46">
        <v>5</v>
      </c>
      <c r="AD24" s="47">
        <v>-934.22420850018796</v>
      </c>
      <c r="AE24" s="46">
        <v>10</v>
      </c>
      <c r="AF24" s="48">
        <v>16.025435331365248</v>
      </c>
      <c r="AG24" s="48">
        <v>0</v>
      </c>
      <c r="AH24" s="43"/>
      <c r="AI24" s="44">
        <v>10</v>
      </c>
      <c r="AJ24" s="48">
        <v>222.08992856142316</v>
      </c>
      <c r="AK24" s="48">
        <v>0</v>
      </c>
      <c r="AL24" s="43"/>
      <c r="AM24" s="44">
        <v>5</v>
      </c>
      <c r="AN24" s="49">
        <v>0</v>
      </c>
      <c r="AO24" s="30">
        <v>0</v>
      </c>
      <c r="AP24" s="10">
        <v>0</v>
      </c>
      <c r="AQ24" s="10">
        <v>0</v>
      </c>
      <c r="AR24" s="12">
        <v>3.9765240503515713</v>
      </c>
      <c r="AS24" s="12">
        <v>10</v>
      </c>
      <c r="AT24" s="10">
        <v>10</v>
      </c>
      <c r="AU24" s="10">
        <v>10</v>
      </c>
      <c r="AV24" s="12">
        <v>10</v>
      </c>
      <c r="AW24" s="12">
        <v>10</v>
      </c>
      <c r="AX24" s="5"/>
      <c r="AY24" s="10">
        <v>10</v>
      </c>
      <c r="AZ24" s="5"/>
      <c r="BA24" s="10">
        <v>10</v>
      </c>
      <c r="BB24" s="12">
        <v>10</v>
      </c>
      <c r="BC24" s="12">
        <v>10</v>
      </c>
      <c r="BD24" s="12">
        <v>9.3003213207536977</v>
      </c>
      <c r="BE24" s="12">
        <v>9</v>
      </c>
      <c r="BF24" s="25">
        <v>162</v>
      </c>
    </row>
    <row r="25" spans="1:58" ht="28.5" customHeight="1" x14ac:dyDescent="0.2">
      <c r="A25" s="35" t="s">
        <v>21</v>
      </c>
      <c r="B25" s="3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24"/>
      <c r="BF25" s="24"/>
    </row>
  </sheetData>
  <mergeCells count="33">
    <mergeCell ref="A25:B25"/>
    <mergeCell ref="D9:E9"/>
    <mergeCell ref="F9:G9"/>
    <mergeCell ref="J9:K9"/>
    <mergeCell ref="A9:A10"/>
    <mergeCell ref="B9:B10"/>
    <mergeCell ref="C9:C10"/>
    <mergeCell ref="AD9:AE9"/>
    <mergeCell ref="H9:I9"/>
    <mergeCell ref="N9:O9"/>
    <mergeCell ref="L9:M9"/>
    <mergeCell ref="P9:Q9"/>
    <mergeCell ref="T9:U9"/>
    <mergeCell ref="R9:S9"/>
    <mergeCell ref="V9:W9"/>
    <mergeCell ref="X9:Y9"/>
    <mergeCell ref="Z9:AA9"/>
    <mergeCell ref="D6:O6"/>
    <mergeCell ref="D5:O5"/>
    <mergeCell ref="BD9:BE9"/>
    <mergeCell ref="AL9:AM9"/>
    <mergeCell ref="AN9:AO9"/>
    <mergeCell ref="AR9:AS9"/>
    <mergeCell ref="AP9:AQ9"/>
    <mergeCell ref="AT9:AU9"/>
    <mergeCell ref="AV9:AW9"/>
    <mergeCell ref="AZ9:BA9"/>
    <mergeCell ref="AF9:AG9"/>
    <mergeCell ref="AH9:AI9"/>
    <mergeCell ref="AX9:AY9"/>
    <mergeCell ref="BB9:BC9"/>
    <mergeCell ref="AJ9:AK9"/>
    <mergeCell ref="AB9:AC9"/>
  </mergeCells>
  <phoneticPr fontId="10" type="noConversion"/>
  <conditionalFormatting sqref="BF12:BF19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{F0F41E71-5000-4448-AA77-6ABB1DD51EB1}</x14:id>
        </ext>
      </extLst>
    </cfRule>
  </conditionalFormatting>
  <conditionalFormatting sqref="BF21:BF2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{4B9DA898-67C0-46AC-B46E-0C56B40E7D27}</x14:id>
        </ext>
      </extLst>
    </cfRule>
  </conditionalFormatting>
  <pageMargins left="0" right="0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0F41E71-5000-4448-AA77-6ABB1DD51EB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BF12:BF19</xm:sqref>
        </x14:conditionalFormatting>
        <x14:conditionalFormatting xmlns:xm="http://schemas.microsoft.com/office/excel/2006/main">
          <x14:cfRule type="dataBar" id="{4B9DA898-67C0-46AC-B46E-0C56B40E7D2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BF21:BF24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Вачаган</dc:creator>
  <cp:lastModifiedBy>Пользователь Windows</cp:lastModifiedBy>
  <cp:lastPrinted>2025-03-12T11:54:02Z</cp:lastPrinted>
  <dcterms:created xsi:type="dcterms:W3CDTF">2016-03-09T13:45:22Z</dcterms:created>
  <dcterms:modified xsi:type="dcterms:W3CDTF">2025-03-12T11:54:04Z</dcterms:modified>
</cp:coreProperties>
</file>